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2024年4月27日" sheetId="7" r:id="rId1"/>
  </sheets>
  <definedNames>
    <definedName name="_xlnm._FilterDatabase" localSheetId="0" hidden="1">'2024年4月27日'!$A$2:$J$28</definedName>
    <definedName name="_xlnm.Print_Titles" localSheetId="0">'2024年4月27日'!$1:$2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<sst xmlns="http://schemas.openxmlformats.org/spreadsheetml/2006/main" count="186" uniqueCount="93">
  <si>
    <t>2024年长沙商贸旅游职业技术学院公开招聘教师岗位表</t>
  </si>
  <si>
    <t>招聘岗位</t>
  </si>
  <si>
    <t>岗位
代码</t>
  </si>
  <si>
    <t>招聘计划</t>
  </si>
  <si>
    <t>年龄</t>
  </si>
  <si>
    <t>学历
学位</t>
  </si>
  <si>
    <t>所学专业</t>
  </si>
  <si>
    <t>岗位所需其他条件</t>
  </si>
  <si>
    <t>笔试</t>
  </si>
  <si>
    <t>考核</t>
  </si>
  <si>
    <t>备注</t>
  </si>
  <si>
    <t>酒店管理与数字化运营专业教师</t>
  </si>
  <si>
    <t>35周岁及以下</t>
  </si>
  <si>
    <t>硕士及以上</t>
  </si>
  <si>
    <t>旅游管理、旅游管理硕士、酒店管理学</t>
  </si>
  <si>
    <t>具有3年及以上高校工作经历或企业经历</t>
  </si>
  <si>
    <t>高等教育和职业教育</t>
  </si>
  <si>
    <t>试教    技能测试</t>
  </si>
  <si>
    <t>具有中级及以上职称可放宽到40周岁</t>
  </si>
  <si>
    <t>餐饮门店设计与运营教师</t>
  </si>
  <si>
    <t>40周岁及以下</t>
  </si>
  <si>
    <t>工业设计工程硕士、艺术设计硕士、设计艺术学、设计学</t>
  </si>
  <si>
    <t>1.具有中级及以上职称；
2.具有3年及以上高校工作经历或企业经历</t>
  </si>
  <si>
    <t>食品科学与工程专业教师</t>
  </si>
  <si>
    <t>30周岁及以下</t>
  </si>
  <si>
    <t>农产品加工及贮藏工程、食品工程硕士、生物医学工程、食品加工与安全硕士</t>
  </si>
  <si>
    <t>湘菜职业教育研究教师</t>
  </si>
  <si>
    <t>博士</t>
  </si>
  <si>
    <t>高等教育学、职业技术教育学、教育技术学</t>
  </si>
  <si>
    <t>免笔试</t>
  </si>
  <si>
    <t>电子商务专业教师</t>
  </si>
  <si>
    <t>管理科学与工程、计算机科学与技术、企业管理（市场营销）</t>
  </si>
  <si>
    <t>具有CET-6级证书，或具有国际商务英语中级及以上证书，或雅思6分及以上，或具有国外留学经历</t>
  </si>
  <si>
    <t>跨境电子商务专业教师</t>
  </si>
  <si>
    <t>国际贸易学、国际商务硕士、高等教育学、职业技术教育学</t>
  </si>
  <si>
    <t>1.具有CET-6级证书，或具有国际商务英语中级及以上证书，或雅思6分及以上，或具有国外留学经历；
2.具有1年及以上企业相关工作经历。</t>
  </si>
  <si>
    <t>空中乘务专业教师</t>
  </si>
  <si>
    <t>本科及以上</t>
  </si>
  <si>
    <t xml:space="preserve">专业不限
</t>
  </si>
  <si>
    <t>1.具有1年及以上民航客舱乘务员工作经历。
2.在行业/企业技能竞赛或市级以上教育行政部门主办的教学竞赛中有过获奖经历</t>
  </si>
  <si>
    <t>大数据与会计专业教师</t>
  </si>
  <si>
    <t>计算机应用技术、大数据技术与工程硕士、软件工程、计算机技术硕士</t>
  </si>
  <si>
    <t>1.本科学历须为会计学、财务管理、审计学专业；
2.具有高校教师系列讲师及以上职称；
3.具有3年及以上高校工作经历。</t>
  </si>
  <si>
    <t xml:space="preserve"> </t>
  </si>
  <si>
    <t>艺术设计专业
教师</t>
  </si>
  <si>
    <t>美术硕士、新媒体与国际传播、新媒体学</t>
  </si>
  <si>
    <t xml:space="preserve">高校毕业生岗 </t>
  </si>
  <si>
    <t>设计艺术学、艺术设计硕士、艺术史</t>
  </si>
  <si>
    <t>会展管理专业教师</t>
  </si>
  <si>
    <t>传播学、新闻与传播硕士、会展经济与管理、会展与节事管理</t>
  </si>
  <si>
    <t>1.具有高校教师系列讲师及以上职称；
2.具有3年及以上高校教师工作经历</t>
  </si>
  <si>
    <t>信息技术应用实训教师</t>
  </si>
  <si>
    <t>商业大数据分析、农业工程与信息技术、计算机科学与技术</t>
  </si>
  <si>
    <t>软件技术专业
教师</t>
  </si>
  <si>
    <t>计算机软件与理论、计算机应用技术、软件工程、计算机技术硕士、大数据技术与工程硕士、计算机科学与技术</t>
  </si>
  <si>
    <t>人工智能技术应用专业教师</t>
  </si>
  <si>
    <t>计算机软件与理论、计算机应用技术、软件工程、计算机技术硕士、大数据技术与工程硕士、人工智能硕士</t>
  </si>
  <si>
    <t>数学教师</t>
  </si>
  <si>
    <t>基础数学、计算数学、应用数学、概率论与数理统计、运筹学与控制论、系统分析与集成</t>
  </si>
  <si>
    <t>男生辅导员1</t>
  </si>
  <si>
    <t>工商管理类、农学大类、土建类、体育学类</t>
  </si>
  <si>
    <t>中共党员（含预备党员），具有3年及以上高校教师工作经历</t>
  </si>
  <si>
    <t>技能测试</t>
  </si>
  <si>
    <t>需要经常出入男生宿舍并值班住宿，负责男生生活管理和思想政治教育。具有高校教师系列讲师及以上职称的，年龄可放宽到40周岁。</t>
  </si>
  <si>
    <t>男生辅导员2</t>
  </si>
  <si>
    <t>工商管理类、艺术类、教育学类、体育学类、外国语言文学类</t>
  </si>
  <si>
    <t>中共党员（含预备党员）</t>
  </si>
  <si>
    <t>需要经常出入男生宿舍并值班住宿，负责男生生活管理和思想政治教育</t>
  </si>
  <si>
    <t>女生辅导员1</t>
  </si>
  <si>
    <t>公共管理类、环境科学与工程类、中国语言文学类、教育学类、体育学类、外国语言文学类、政治学类、哲学类、艺术类、社会学类、农学大类、计算机类</t>
  </si>
  <si>
    <t>中共党员（含预备党员），具有3年及以上高校教师工作经历，或具有2年及以上高校教师工作经历及1年以上企业工作经历</t>
  </si>
  <si>
    <t>需要经常出入女生宿舍并值班住宿，负责女生生活管理和思想政治教育。具有高校教师系列讲师及以上职称的，年龄可放宽到40周岁。</t>
  </si>
  <si>
    <t>女生辅导员2</t>
  </si>
  <si>
    <t>工商管理类、公共管理类、食品与生物类、艺术类、计算机类、政治学类、教育学类、体育学类、中国语言文学类、金融学类、财政、经济、贸易类</t>
  </si>
  <si>
    <r>
      <rPr>
        <b/>
        <sz val="10"/>
        <rFont val="仿宋"/>
        <charset val="134"/>
      </rPr>
      <t>高校毕业生岗</t>
    </r>
    <r>
      <rPr>
        <sz val="10"/>
        <rFont val="仿宋"/>
        <charset val="134"/>
      </rPr>
      <t>，需要经常出入女生宿舍并值班住宿，负责女生生活管理和思想政治教育</t>
    </r>
  </si>
  <si>
    <t>少数民族女生辅导员</t>
  </si>
  <si>
    <t>专业不限</t>
  </si>
  <si>
    <t>中共党员（含预备党员），具有较强的国家通用语言和维吾尔语听说读写能力</t>
  </si>
  <si>
    <r>
      <rPr>
        <b/>
        <sz val="10"/>
        <rFont val="仿宋"/>
        <charset val="134"/>
      </rPr>
      <t>高校毕业生岗</t>
    </r>
    <r>
      <rPr>
        <sz val="10"/>
        <rFont val="仿宋"/>
        <charset val="134"/>
      </rPr>
      <t>，需要经常出入女生宿舍并值班住宿，负责少数民族学生管理和思想政治教育</t>
    </r>
  </si>
  <si>
    <t>学工干事</t>
  </si>
  <si>
    <t>工商管理类、计算机类、财政、经济、贸易类</t>
  </si>
  <si>
    <t>1.中共党员（含预备党员）；
2.具有高校教师系列讲师及以上职称；
3.具有3年及以上高校教师工作经历</t>
  </si>
  <si>
    <t>创新创业指导
教师</t>
  </si>
  <si>
    <t>工商管理类、金融学类</t>
  </si>
  <si>
    <t>具有3年及以上企业工作经历或3年及以上自主创业工作经历</t>
  </si>
  <si>
    <t>试教     技能测试</t>
  </si>
  <si>
    <t>工资福利干事</t>
  </si>
  <si>
    <t>人力资源管理、法学</t>
  </si>
  <si>
    <t>1.中共党员（含预备党员）；
2.中级及以上职称；
3.具有3年及以上高校工作经历</t>
  </si>
  <si>
    <t>党务行政综合干事</t>
  </si>
  <si>
    <t>中国语言文学类、计算机类、数学与统计类、新闻传播学类</t>
  </si>
  <si>
    <t>合计</t>
  </si>
  <si>
    <t>注：1.岗位表中年龄要求为30周岁及以下的岗位，若具有博士学历学位，年龄可放宽至35岁；2.少数民族女生辅导员2420岗不设开考比例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</si>
</sst>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name val="等线"/>
      <charset val="134"/>
    </font>
    <font>
      <b/>
      <sz val="22"/>
      <color rgb="FF000000"/>
      <name val="仿宋"/>
      <charset val="134"/>
    </font>
    <font>
      <b/>
      <sz val="12"/>
      <color theme="1"/>
      <name val="仿宋"/>
      <charset val="134"/>
    </font>
    <font>
      <b/>
      <sz val="12"/>
      <color rgb="FF000000"/>
      <name val="仿宋"/>
      <charset val="134"/>
    </font>
    <font>
      <sz val="10"/>
      <name val="仿宋"/>
      <charset val="134"/>
    </font>
    <font>
      <sz val="11"/>
      <name val="仿宋"/>
      <charset val="134"/>
    </font>
    <font>
      <sz val="10"/>
      <name val="等线"/>
      <charset val="134"/>
    </font>
    <font>
      <b/>
      <sz val="10"/>
      <name val="仿宋"/>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4">
    <xf numFmtId="0" fontId="0" fillId="0" borderId="0" xfId="0">
      <alignment vertical="center"/>
    </xf>
    <xf numFmtId="0" fontId="0" fillId="0" borderId="0" xfId="0" applyFill="1">
      <alignment vertical="center"/>
    </xf>
    <xf numFmtId="0" fontId="1" fillId="2" borderId="0" xfId="0" applyFont="1" applyFill="1" applyAlignment="1">
      <alignment horizontal="center" vertical="center"/>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0" xfId="0" applyFont="1" applyAlignment="1">
      <alignment horizontal="lef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4"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3"/>
  <sheetViews>
    <sheetView tabSelected="1" zoomScale="130" zoomScaleNormal="130" topLeftCell="A19" workbookViewId="0">
      <selection activeCell="J21" sqref="J21"/>
    </sheetView>
  </sheetViews>
  <sheetFormatPr defaultColWidth="9" defaultRowHeight="13.5"/>
  <cols>
    <col min="1" max="1" width="14.9666666666667" customWidth="1"/>
    <col min="2" max="2" width="5.975" customWidth="1"/>
    <col min="3" max="3" width="5.50833333333333" customWidth="1"/>
    <col min="4" max="4" width="9" style="1"/>
    <col min="5" max="5" width="7.38333333333333" customWidth="1"/>
    <col min="6" max="6" width="26.1416666666667" customWidth="1"/>
    <col min="7" max="7" width="35.9583333333333" customWidth="1"/>
    <col min="8" max="8" width="5.85833333333333" customWidth="1"/>
    <col min="9" max="9" width="9" customWidth="1"/>
    <col min="10" max="10" width="21.2333333333333" customWidth="1"/>
  </cols>
  <sheetData>
    <row r="1" ht="27" spans="1:10">
      <c r="A1" s="2" t="s">
        <v>0</v>
      </c>
      <c r="B1" s="2"/>
      <c r="C1" s="2"/>
      <c r="D1" s="2"/>
      <c r="E1" s="2"/>
      <c r="F1" s="2"/>
      <c r="G1" s="2"/>
      <c r="H1" s="2"/>
      <c r="I1" s="2"/>
      <c r="J1" s="2"/>
    </row>
    <row r="2" ht="42.75" customHeight="1" spans="1:10">
      <c r="A2" s="3" t="s">
        <v>1</v>
      </c>
      <c r="B2" s="3" t="s">
        <v>2</v>
      </c>
      <c r="C2" s="3" t="s">
        <v>3</v>
      </c>
      <c r="D2" s="4" t="s">
        <v>4</v>
      </c>
      <c r="E2" s="5" t="s">
        <v>5</v>
      </c>
      <c r="F2" s="5" t="s">
        <v>6</v>
      </c>
      <c r="G2" s="5" t="s">
        <v>7</v>
      </c>
      <c r="H2" s="5" t="s">
        <v>8</v>
      </c>
      <c r="I2" s="5" t="s">
        <v>9</v>
      </c>
      <c r="J2" s="5" t="s">
        <v>10</v>
      </c>
    </row>
    <row r="3" ht="47" customHeight="1" spans="1:10">
      <c r="A3" s="6" t="s">
        <v>11</v>
      </c>
      <c r="B3" s="7">
        <v>2401</v>
      </c>
      <c r="C3" s="8">
        <v>1</v>
      </c>
      <c r="D3" s="8" t="s">
        <v>12</v>
      </c>
      <c r="E3" s="8" t="s">
        <v>13</v>
      </c>
      <c r="F3" s="8" t="s">
        <v>14</v>
      </c>
      <c r="G3" s="8" t="s">
        <v>15</v>
      </c>
      <c r="H3" s="8" t="s">
        <v>16</v>
      </c>
      <c r="I3" s="8" t="s">
        <v>17</v>
      </c>
      <c r="J3" s="8" t="s">
        <v>18</v>
      </c>
    </row>
    <row r="4" ht="47" customHeight="1" spans="1:10">
      <c r="A4" s="8" t="s">
        <v>19</v>
      </c>
      <c r="B4" s="7">
        <v>2402</v>
      </c>
      <c r="C4" s="8">
        <v>1</v>
      </c>
      <c r="D4" s="8" t="s">
        <v>20</v>
      </c>
      <c r="E4" s="8" t="s">
        <v>13</v>
      </c>
      <c r="F4" s="8" t="s">
        <v>21</v>
      </c>
      <c r="G4" s="9" t="s">
        <v>22</v>
      </c>
      <c r="H4" s="8" t="s">
        <v>16</v>
      </c>
      <c r="I4" s="8" t="s">
        <v>17</v>
      </c>
      <c r="J4" s="8"/>
    </row>
    <row r="5" ht="47" customHeight="1" spans="1:10">
      <c r="A5" s="8" t="s">
        <v>23</v>
      </c>
      <c r="B5" s="7">
        <v>2403</v>
      </c>
      <c r="C5" s="8">
        <v>1</v>
      </c>
      <c r="D5" s="8" t="s">
        <v>24</v>
      </c>
      <c r="E5" s="8" t="s">
        <v>13</v>
      </c>
      <c r="F5" s="8" t="s">
        <v>25</v>
      </c>
      <c r="G5" s="8"/>
      <c r="H5" s="8" t="s">
        <v>16</v>
      </c>
      <c r="I5" s="8" t="s">
        <v>17</v>
      </c>
      <c r="J5" s="8"/>
    </row>
    <row r="6" ht="47" customHeight="1" spans="1:10">
      <c r="A6" s="8" t="s">
        <v>26</v>
      </c>
      <c r="B6" s="7">
        <v>2404</v>
      </c>
      <c r="C6" s="8">
        <v>1</v>
      </c>
      <c r="D6" s="8" t="s">
        <v>12</v>
      </c>
      <c r="E6" s="8" t="s">
        <v>27</v>
      </c>
      <c r="F6" s="8" t="s">
        <v>28</v>
      </c>
      <c r="G6" s="8"/>
      <c r="H6" s="8" t="s">
        <v>29</v>
      </c>
      <c r="I6" s="8" t="s">
        <v>17</v>
      </c>
      <c r="J6" s="8"/>
    </row>
    <row r="7" ht="47" customHeight="1" spans="1:10">
      <c r="A7" s="8" t="s">
        <v>30</v>
      </c>
      <c r="B7" s="7">
        <v>2405</v>
      </c>
      <c r="C7" s="8">
        <v>1</v>
      </c>
      <c r="D7" s="8" t="s">
        <v>24</v>
      </c>
      <c r="E7" s="8" t="s">
        <v>13</v>
      </c>
      <c r="F7" s="8" t="s">
        <v>31</v>
      </c>
      <c r="G7" s="10" t="s">
        <v>32</v>
      </c>
      <c r="H7" s="8" t="s">
        <v>16</v>
      </c>
      <c r="I7" s="8" t="s">
        <v>17</v>
      </c>
      <c r="J7" s="18"/>
    </row>
    <row r="8" ht="61" customHeight="1" spans="1:10">
      <c r="A8" s="8" t="s">
        <v>33</v>
      </c>
      <c r="B8" s="7">
        <v>2406</v>
      </c>
      <c r="C8" s="8">
        <v>1</v>
      </c>
      <c r="D8" s="8" t="s">
        <v>24</v>
      </c>
      <c r="E8" s="8" t="s">
        <v>13</v>
      </c>
      <c r="F8" s="8" t="s">
        <v>34</v>
      </c>
      <c r="G8" s="9" t="s">
        <v>35</v>
      </c>
      <c r="H8" s="8" t="s">
        <v>16</v>
      </c>
      <c r="I8" s="8" t="s">
        <v>17</v>
      </c>
      <c r="J8" s="8"/>
    </row>
    <row r="9" ht="53" customHeight="1" spans="1:10">
      <c r="A9" s="8" t="s">
        <v>36</v>
      </c>
      <c r="B9" s="7">
        <v>2407</v>
      </c>
      <c r="C9" s="8">
        <v>1</v>
      </c>
      <c r="D9" s="8" t="s">
        <v>12</v>
      </c>
      <c r="E9" s="8" t="s">
        <v>37</v>
      </c>
      <c r="F9" s="8" t="s">
        <v>38</v>
      </c>
      <c r="G9" s="9" t="s">
        <v>39</v>
      </c>
      <c r="H9" s="8" t="s">
        <v>16</v>
      </c>
      <c r="I9" s="8" t="s">
        <v>17</v>
      </c>
      <c r="J9" s="8"/>
    </row>
    <row r="10" ht="64" customHeight="1" spans="1:10">
      <c r="A10" s="8" t="s">
        <v>40</v>
      </c>
      <c r="B10" s="7">
        <v>2408</v>
      </c>
      <c r="C10" s="8">
        <v>1</v>
      </c>
      <c r="D10" s="8" t="s">
        <v>20</v>
      </c>
      <c r="E10" s="8" t="s">
        <v>13</v>
      </c>
      <c r="F10" s="8" t="s">
        <v>41</v>
      </c>
      <c r="G10" s="9" t="s">
        <v>42</v>
      </c>
      <c r="H10" s="8" t="s">
        <v>16</v>
      </c>
      <c r="I10" s="8" t="s">
        <v>17</v>
      </c>
      <c r="J10" s="8" t="s">
        <v>43</v>
      </c>
    </row>
    <row r="11" ht="47" customHeight="1" spans="1:10">
      <c r="A11" s="11" t="s">
        <v>44</v>
      </c>
      <c r="B11" s="7">
        <v>2409</v>
      </c>
      <c r="C11" s="11">
        <v>1</v>
      </c>
      <c r="D11" s="11" t="s">
        <v>24</v>
      </c>
      <c r="E11" s="11" t="s">
        <v>13</v>
      </c>
      <c r="F11" s="11" t="s">
        <v>45</v>
      </c>
      <c r="G11" s="11"/>
      <c r="H11" s="8" t="s">
        <v>16</v>
      </c>
      <c r="I11" s="11" t="s">
        <v>17</v>
      </c>
      <c r="J11" s="19" t="s">
        <v>46</v>
      </c>
    </row>
    <row r="12" ht="47" customHeight="1" spans="1:10">
      <c r="A12" s="11" t="s">
        <v>44</v>
      </c>
      <c r="B12" s="7">
        <v>2410</v>
      </c>
      <c r="C12" s="11">
        <v>1</v>
      </c>
      <c r="D12" s="11" t="s">
        <v>24</v>
      </c>
      <c r="E12" s="11" t="s">
        <v>13</v>
      </c>
      <c r="F12" s="11" t="s">
        <v>47</v>
      </c>
      <c r="G12" s="11"/>
      <c r="H12" s="8" t="s">
        <v>16</v>
      </c>
      <c r="I12" s="11" t="s">
        <v>17</v>
      </c>
      <c r="J12" s="19" t="s">
        <v>46</v>
      </c>
    </row>
    <row r="13" ht="47" customHeight="1" spans="1:10">
      <c r="A13" s="11" t="s">
        <v>48</v>
      </c>
      <c r="B13" s="7">
        <v>2411</v>
      </c>
      <c r="C13" s="11">
        <v>1</v>
      </c>
      <c r="D13" s="11" t="s">
        <v>20</v>
      </c>
      <c r="E13" s="11" t="s">
        <v>13</v>
      </c>
      <c r="F13" s="11" t="s">
        <v>49</v>
      </c>
      <c r="G13" s="12" t="s">
        <v>50</v>
      </c>
      <c r="H13" s="8" t="s">
        <v>16</v>
      </c>
      <c r="I13" s="11" t="s">
        <v>17</v>
      </c>
      <c r="J13" s="20" t="s">
        <v>43</v>
      </c>
    </row>
    <row r="14" ht="54" customHeight="1" spans="1:10">
      <c r="A14" s="11" t="s">
        <v>51</v>
      </c>
      <c r="B14" s="7">
        <v>2412</v>
      </c>
      <c r="C14" s="11">
        <v>1</v>
      </c>
      <c r="D14" s="11" t="s">
        <v>20</v>
      </c>
      <c r="E14" s="11" t="s">
        <v>13</v>
      </c>
      <c r="F14" s="11" t="s">
        <v>52</v>
      </c>
      <c r="G14" s="12" t="s">
        <v>50</v>
      </c>
      <c r="H14" s="8" t="s">
        <v>16</v>
      </c>
      <c r="I14" s="11" t="s">
        <v>17</v>
      </c>
      <c r="J14" s="20" t="s">
        <v>43</v>
      </c>
    </row>
    <row r="15" ht="69" customHeight="1" spans="1:10">
      <c r="A15" s="8" t="s">
        <v>53</v>
      </c>
      <c r="B15" s="7">
        <v>2413</v>
      </c>
      <c r="C15" s="8">
        <v>1</v>
      </c>
      <c r="D15" s="8" t="s">
        <v>24</v>
      </c>
      <c r="E15" s="8" t="s">
        <v>13</v>
      </c>
      <c r="F15" s="9" t="s">
        <v>54</v>
      </c>
      <c r="G15" s="8"/>
      <c r="H15" s="8" t="s">
        <v>16</v>
      </c>
      <c r="I15" s="8" t="s">
        <v>17</v>
      </c>
      <c r="J15" s="8"/>
    </row>
    <row r="16" ht="61" customHeight="1" spans="1:10">
      <c r="A16" s="8" t="s">
        <v>55</v>
      </c>
      <c r="B16" s="7">
        <v>2414</v>
      </c>
      <c r="C16" s="8">
        <v>1</v>
      </c>
      <c r="D16" s="8" t="s">
        <v>24</v>
      </c>
      <c r="E16" s="8" t="s">
        <v>13</v>
      </c>
      <c r="F16" s="8" t="s">
        <v>56</v>
      </c>
      <c r="G16" s="8"/>
      <c r="H16" s="8" t="s">
        <v>16</v>
      </c>
      <c r="I16" s="8" t="s">
        <v>17</v>
      </c>
      <c r="J16" s="8"/>
    </row>
    <row r="17" ht="51" customHeight="1" spans="1:10">
      <c r="A17" s="8" t="s">
        <v>57</v>
      </c>
      <c r="B17" s="7">
        <v>2415</v>
      </c>
      <c r="C17" s="8">
        <v>1</v>
      </c>
      <c r="D17" s="8" t="s">
        <v>24</v>
      </c>
      <c r="E17" s="8" t="s">
        <v>13</v>
      </c>
      <c r="F17" s="8" t="s">
        <v>58</v>
      </c>
      <c r="G17" s="8" t="s">
        <v>43</v>
      </c>
      <c r="H17" s="8" t="s">
        <v>16</v>
      </c>
      <c r="I17" s="8" t="s">
        <v>17</v>
      </c>
      <c r="J17" s="18"/>
    </row>
    <row r="18" ht="84" customHeight="1" spans="1:10">
      <c r="A18" s="6" t="s">
        <v>59</v>
      </c>
      <c r="B18" s="7">
        <v>2416</v>
      </c>
      <c r="C18" s="6">
        <v>1</v>
      </c>
      <c r="D18" s="8" t="s">
        <v>12</v>
      </c>
      <c r="E18" s="8" t="s">
        <v>13</v>
      </c>
      <c r="F18" s="8" t="s">
        <v>60</v>
      </c>
      <c r="G18" s="9" t="s">
        <v>61</v>
      </c>
      <c r="H18" s="8" t="s">
        <v>16</v>
      </c>
      <c r="I18" s="6" t="s">
        <v>62</v>
      </c>
      <c r="J18" s="21" t="s">
        <v>63</v>
      </c>
    </row>
    <row r="19" ht="49" customHeight="1" spans="1:10">
      <c r="A19" s="6" t="s">
        <v>64</v>
      </c>
      <c r="B19" s="7">
        <v>2417</v>
      </c>
      <c r="C19" s="8">
        <v>3</v>
      </c>
      <c r="D19" s="8" t="s">
        <v>24</v>
      </c>
      <c r="E19" s="8" t="s">
        <v>13</v>
      </c>
      <c r="F19" s="8" t="s">
        <v>65</v>
      </c>
      <c r="G19" s="8" t="s">
        <v>66</v>
      </c>
      <c r="H19" s="8" t="s">
        <v>16</v>
      </c>
      <c r="I19" s="6" t="s">
        <v>62</v>
      </c>
      <c r="J19" s="21" t="s">
        <v>67</v>
      </c>
    </row>
    <row r="20" ht="85" customHeight="1" spans="1:10">
      <c r="A20" s="8" t="s">
        <v>68</v>
      </c>
      <c r="B20" s="7">
        <v>2418</v>
      </c>
      <c r="C20" s="8">
        <v>4</v>
      </c>
      <c r="D20" s="8" t="s">
        <v>12</v>
      </c>
      <c r="E20" s="8" t="s">
        <v>13</v>
      </c>
      <c r="F20" s="8" t="s">
        <v>69</v>
      </c>
      <c r="G20" s="9" t="s">
        <v>70</v>
      </c>
      <c r="H20" s="8" t="s">
        <v>16</v>
      </c>
      <c r="I20" s="6" t="s">
        <v>62</v>
      </c>
      <c r="J20" s="21" t="s">
        <v>71</v>
      </c>
    </row>
    <row r="21" ht="65" customHeight="1" spans="1:10">
      <c r="A21" s="6" t="s">
        <v>72</v>
      </c>
      <c r="B21" s="7">
        <v>2419</v>
      </c>
      <c r="C21" s="8">
        <v>2</v>
      </c>
      <c r="D21" s="8" t="s">
        <v>24</v>
      </c>
      <c r="E21" s="8" t="s">
        <v>13</v>
      </c>
      <c r="F21" s="8" t="s">
        <v>73</v>
      </c>
      <c r="G21" s="8" t="s">
        <v>66</v>
      </c>
      <c r="H21" s="8" t="s">
        <v>16</v>
      </c>
      <c r="I21" s="6" t="s">
        <v>62</v>
      </c>
      <c r="J21" s="22" t="s">
        <v>74</v>
      </c>
    </row>
    <row r="22" ht="57" customHeight="1" spans="1:10">
      <c r="A22" s="6" t="s">
        <v>75</v>
      </c>
      <c r="B22" s="7">
        <v>2420</v>
      </c>
      <c r="C22" s="8">
        <v>1</v>
      </c>
      <c r="D22" s="8" t="s">
        <v>24</v>
      </c>
      <c r="E22" s="8" t="s">
        <v>13</v>
      </c>
      <c r="F22" s="8" t="s">
        <v>76</v>
      </c>
      <c r="G22" s="8" t="s">
        <v>77</v>
      </c>
      <c r="H22" s="8" t="s">
        <v>16</v>
      </c>
      <c r="I22" s="6" t="s">
        <v>62</v>
      </c>
      <c r="J22" s="23" t="s">
        <v>78</v>
      </c>
    </row>
    <row r="23" ht="54" customHeight="1" spans="1:10">
      <c r="A23" s="8" t="s">
        <v>79</v>
      </c>
      <c r="B23" s="7">
        <v>2421</v>
      </c>
      <c r="C23" s="8">
        <v>1</v>
      </c>
      <c r="D23" s="8" t="s">
        <v>20</v>
      </c>
      <c r="E23" s="8" t="s">
        <v>13</v>
      </c>
      <c r="F23" s="8" t="s">
        <v>80</v>
      </c>
      <c r="G23" s="9" t="s">
        <v>81</v>
      </c>
      <c r="H23" s="8" t="s">
        <v>16</v>
      </c>
      <c r="I23" s="6" t="s">
        <v>62</v>
      </c>
      <c r="J23" s="8"/>
    </row>
    <row r="24" ht="49" customHeight="1" spans="1:10">
      <c r="A24" s="6" t="s">
        <v>82</v>
      </c>
      <c r="B24" s="7">
        <v>2422</v>
      </c>
      <c r="C24" s="8">
        <v>1</v>
      </c>
      <c r="D24" s="8" t="s">
        <v>24</v>
      </c>
      <c r="E24" s="8" t="s">
        <v>13</v>
      </c>
      <c r="F24" s="8" t="s">
        <v>83</v>
      </c>
      <c r="G24" s="9" t="s">
        <v>84</v>
      </c>
      <c r="H24" s="8" t="s">
        <v>16</v>
      </c>
      <c r="I24" s="6" t="s">
        <v>85</v>
      </c>
      <c r="J24" s="18"/>
    </row>
    <row r="25" customFormat="1" ht="51" customHeight="1" spans="1:10">
      <c r="A25" s="6" t="s">
        <v>86</v>
      </c>
      <c r="B25" s="7">
        <v>2423</v>
      </c>
      <c r="C25" s="8">
        <v>1</v>
      </c>
      <c r="D25" s="8" t="s">
        <v>20</v>
      </c>
      <c r="E25" s="8" t="s">
        <v>37</v>
      </c>
      <c r="F25" s="8" t="s">
        <v>87</v>
      </c>
      <c r="G25" s="9" t="s">
        <v>88</v>
      </c>
      <c r="H25" s="8" t="s">
        <v>16</v>
      </c>
      <c r="I25" s="8" t="s">
        <v>62</v>
      </c>
      <c r="J25" s="18"/>
    </row>
    <row r="26" customFormat="1" ht="49" customHeight="1" spans="1:10">
      <c r="A26" s="13" t="s">
        <v>89</v>
      </c>
      <c r="B26" s="14">
        <v>2424</v>
      </c>
      <c r="C26" s="8">
        <v>1</v>
      </c>
      <c r="D26" s="8" t="s">
        <v>20</v>
      </c>
      <c r="E26" s="8" t="s">
        <v>13</v>
      </c>
      <c r="F26" s="8" t="s">
        <v>90</v>
      </c>
      <c r="G26" s="9" t="s">
        <v>88</v>
      </c>
      <c r="H26" s="8" t="s">
        <v>16</v>
      </c>
      <c r="I26" s="8" t="s">
        <v>62</v>
      </c>
      <c r="J26" s="18"/>
    </row>
    <row r="27" customFormat="1" ht="36" customHeight="1" spans="1:10">
      <c r="A27" s="15" t="s">
        <v>91</v>
      </c>
      <c r="B27" s="16"/>
      <c r="C27" s="8">
        <f>SUM(C3:C26)</f>
        <v>30</v>
      </c>
      <c r="D27" s="8"/>
      <c r="E27" s="8"/>
      <c r="F27" s="8"/>
      <c r="G27" s="8"/>
      <c r="H27" s="8"/>
      <c r="I27" s="8"/>
      <c r="J27" s="18"/>
    </row>
    <row r="28" ht="20" customHeight="1" spans="1:10">
      <c r="A28" s="17" t="s">
        <v>92</v>
      </c>
      <c r="B28" s="17"/>
      <c r="C28" s="17"/>
      <c r="D28" s="17"/>
      <c r="E28" s="17"/>
      <c r="F28" s="17"/>
      <c r="G28" s="17"/>
      <c r="H28" s="17"/>
      <c r="I28" s="17"/>
      <c r="J28" s="17"/>
    </row>
    <row r="43" ht="9" customHeight="1"/>
  </sheetData>
  <sortState ref="E30:F30">
    <sortCondition ref="E30"/>
  </sortState>
  <mergeCells count="3">
    <mergeCell ref="A1:J1"/>
    <mergeCell ref="A27:B27"/>
    <mergeCell ref="A28:J28"/>
  </mergeCells>
  <pageMargins left="0.275" right="0.393055555555556" top="0.550694444444444" bottom="0.354166666666667" header="0.314583333333333" footer="0.275"/>
  <pageSetup paperSize="9" scale="97"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WWO_wpscloud_20240116214407-c3f169b445</Application>
  <HeadingPairs>
    <vt:vector size="2" baseType="variant">
      <vt:variant>
        <vt:lpstr>工作表</vt:lpstr>
      </vt:variant>
      <vt:variant>
        <vt:i4>1</vt:i4>
      </vt:variant>
    </vt:vector>
  </HeadingPairs>
  <TitlesOfParts>
    <vt:vector size="1" baseType="lpstr">
      <vt:lpstr>2024年4月27日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56415</dc:creator>
  <cp:lastModifiedBy>明天会更好</cp:lastModifiedBy>
  <dcterms:created xsi:type="dcterms:W3CDTF">2015-06-05T18:19:00Z</dcterms:created>
  <dcterms:modified xsi:type="dcterms:W3CDTF">2024-04-29T02:25:30Z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eyJoZGlkIjoiOGM4MWU5ZTc4NjVkMmQwNzdhNjUyMjg2NzU3YzlmYmQifQ==</vt:lpwstr>
  </property>
  <property fmtid="{D5CDD505-2E9C-101B-9397-08002B2CF9AE}" pid="3" name="ICV">
    <vt:lpwstr>187F3518CEE64D76BE2BE2818BBB97FB_13</vt:lpwstr>
  </property>
  <property fmtid="{D5CDD505-2E9C-101B-9397-08002B2CF9AE}" pid="4" name="KSOProductBuildVer">
    <vt:lpwstr>2052-12.1.0.16729</vt:lpwstr>
  </property>
</Properties>
</file>