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重庆42" sheetId="8" r:id="rId1"/>
  </sheets>
  <definedNames>
    <definedName name="_xlnm._FilterDatabase" localSheetId="0" hidden="1">重庆42!$A$3:$XFB$40</definedName>
  </definedNames>
  <calcPr calcId="144525"/>
</workbook>
</file>

<file path=xl/sharedStrings.xml><?xml version="1.0" encoding="utf-8"?>
<sst xmlns="http://schemas.openxmlformats.org/spreadsheetml/2006/main" count="242" uniqueCount="86">
  <si>
    <t>附件3：</t>
  </si>
  <si>
    <t>海口市教育局2022年冬季赴高校面向2023年应届毕业生公开招聘教师岗位表（重庆考点）</t>
  </si>
  <si>
    <t>岗位
编号</t>
  </si>
  <si>
    <t>招聘岗位
（学段学科）</t>
  </si>
  <si>
    <t>招聘
人数</t>
  </si>
  <si>
    <t>招聘学校</t>
  </si>
  <si>
    <t>学校类别</t>
  </si>
  <si>
    <t>具体
招聘
人数</t>
  </si>
  <si>
    <t>报考条件</t>
  </si>
  <si>
    <t>招聘联系人</t>
  </si>
  <si>
    <t>电话</t>
  </si>
  <si>
    <t>备注</t>
  </si>
  <si>
    <t>学历</t>
  </si>
  <si>
    <t>学位</t>
  </si>
  <si>
    <t>高中物理</t>
  </si>
  <si>
    <t>海口市灵山中学</t>
  </si>
  <si>
    <t>完全中学</t>
  </si>
  <si>
    <t>本科及以上</t>
  </si>
  <si>
    <t>学士及以上</t>
  </si>
  <si>
    <t>王老师</t>
  </si>
  <si>
    <t>0898-65720766</t>
  </si>
  <si>
    <t>高中体育</t>
  </si>
  <si>
    <t>海口海港学校</t>
  </si>
  <si>
    <t>范老师</t>
  </si>
  <si>
    <t>0898-68615930</t>
  </si>
  <si>
    <t>初中语文</t>
  </si>
  <si>
    <t>海口市长彤学校</t>
  </si>
  <si>
    <t>九年一贯制</t>
  </si>
  <si>
    <t>陈老师</t>
  </si>
  <si>
    <t>0898-66537866</t>
  </si>
  <si>
    <t>初中数学</t>
  </si>
  <si>
    <t>海口市第一中学南海学校</t>
  </si>
  <si>
    <t>初级中学</t>
  </si>
  <si>
    <t>杨老师</t>
  </si>
  <si>
    <t>0898-66826817</t>
  </si>
  <si>
    <t>海口市琼山华侨中学</t>
  </si>
  <si>
    <t>袁老师</t>
  </si>
  <si>
    <t>0898-65908981</t>
  </si>
  <si>
    <t>海口市椰海学校</t>
  </si>
  <si>
    <t>梁老师</t>
  </si>
  <si>
    <t>0898-65957006</t>
  </si>
  <si>
    <t>初中英语</t>
  </si>
  <si>
    <t>海口市五源河学校</t>
  </si>
  <si>
    <t>李老师</t>
  </si>
  <si>
    <t>0898-68706051</t>
  </si>
  <si>
    <t>海南华侨中学</t>
  </si>
  <si>
    <t>林老师</t>
  </si>
  <si>
    <t>0898-66702392</t>
  </si>
  <si>
    <t>初中历史</t>
  </si>
  <si>
    <t>海口市第二中学</t>
  </si>
  <si>
    <t>0898-66259708</t>
  </si>
  <si>
    <t>海口市琼山中学</t>
  </si>
  <si>
    <t>蒙老师</t>
  </si>
  <si>
    <t>0898-65989036</t>
  </si>
  <si>
    <t>海口市第一中学</t>
  </si>
  <si>
    <t>黄老师</t>
  </si>
  <si>
    <t>0898-68689092</t>
  </si>
  <si>
    <t>海口市海景学校</t>
  </si>
  <si>
    <t>0898-36686071</t>
  </si>
  <si>
    <t>初中地理</t>
  </si>
  <si>
    <t>初中政治</t>
  </si>
  <si>
    <t>初中物理</t>
  </si>
  <si>
    <t>初中化学</t>
  </si>
  <si>
    <t>初中生物</t>
  </si>
  <si>
    <t>小学语文</t>
  </si>
  <si>
    <t>海口市第二十五小学</t>
  </si>
  <si>
    <t>小学</t>
  </si>
  <si>
    <t>0898-66165123</t>
  </si>
  <si>
    <t>小学数学</t>
  </si>
  <si>
    <t>海口市滨海第九小学</t>
  </si>
  <si>
    <t>0898-68667637</t>
  </si>
  <si>
    <t>小学英语</t>
  </si>
  <si>
    <t>小学音乐</t>
  </si>
  <si>
    <t>海口市滨海第九小学美丽沙分校</t>
  </si>
  <si>
    <t>于老师</t>
  </si>
  <si>
    <t>0898-66286259</t>
  </si>
  <si>
    <t>小学美术</t>
  </si>
  <si>
    <t>小学信息技术</t>
  </si>
  <si>
    <t>海南白驹学校</t>
  </si>
  <si>
    <t>周老师</t>
  </si>
  <si>
    <t>小学科学</t>
  </si>
  <si>
    <t>幼儿教师</t>
  </si>
  <si>
    <t>海口市中心幼儿园</t>
  </si>
  <si>
    <t>幼儿园</t>
  </si>
  <si>
    <t>程老师</t>
  </si>
  <si>
    <t>小计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</si>
</sst>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6" fillId="11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25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24" applyNumberFormat="0" applyFill="0" applyAlignment="0" applyProtection="0">
      <alignment vertical="center"/>
    </xf>
    <xf numFmtId="0" fontId="6" fillId="0" borderId="2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26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21" borderId="29" applyNumberFormat="0" applyAlignment="0" applyProtection="0">
      <alignment vertical="center"/>
    </xf>
    <xf numFmtId="0" fontId="22" fillId="21" borderId="27" applyNumberFormat="0" applyAlignment="0" applyProtection="0">
      <alignment vertical="center"/>
    </xf>
    <xf numFmtId="0" fontId="23" fillId="30" borderId="30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0" fillId="0" borderId="28" applyNumberFormat="0" applyFill="0" applyAlignment="0" applyProtection="0">
      <alignment vertical="center"/>
    </xf>
    <xf numFmtId="0" fontId="24" fillId="0" borderId="31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" fillId="0" borderId="0"/>
    <xf numFmtId="0" fontId="12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5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10" xfId="5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" fillId="0" borderId="4" xfId="5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5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4" xfId="50" applyFont="1" applyFill="1" applyBorder="1" applyAlignment="1">
      <alignment horizontal="center" vertical="center" wrapText="1"/>
    </xf>
    <xf numFmtId="0" fontId="3" fillId="0" borderId="6" xfId="5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50" applyFont="1" applyFill="1" applyBorder="1" applyAlignment="1">
      <alignment horizontal="center" vertical="center" wrapText="1"/>
    </xf>
    <xf numFmtId="0" fontId="3" fillId="0" borderId="12" xfId="5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40"/>
  <sheetViews>
    <sheetView tabSelected="1" zoomScale="115" zoomScaleNormal="115" topLeftCell="A9" workbookViewId="0">
      <selection activeCell="D25" sqref="D25"/>
    </sheetView>
  </sheetViews>
  <sheetFormatPr defaultColWidth="9" defaultRowHeight="12"/>
  <cols>
    <col min="1" max="1" width="6.75" style="1" customWidth="1"/>
    <col min="2" max="2" width="15.287037037037" style="1" customWidth="1"/>
    <col min="3" max="3" width="8.77777777777778" style="1" customWidth="1"/>
    <col min="4" max="4" width="28.0277777777778" style="1" customWidth="1"/>
    <col min="5" max="5" width="16.7777777777778" style="1" customWidth="1"/>
    <col min="6" max="6" width="8.77777777777778" style="1" customWidth="1"/>
    <col min="7" max="8" width="12.2222222222222" style="1" customWidth="1"/>
    <col min="9" max="9" width="10.7777777777778" style="1" customWidth="1"/>
    <col min="10" max="10" width="13.7777777777778" style="1" customWidth="1"/>
    <col min="11" max="11" width="23.4444444444444" style="1" customWidth="1"/>
    <col min="12" max="16384" width="9" style="1"/>
  </cols>
  <sheetData>
    <row r="1" s="1" customFormat="1" spans="1:233">
      <c r="A1" s="7" t="s">
        <v>0</v>
      </c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</row>
    <row r="2" s="1" customFormat="1" ht="28" customHeight="1" spans="1:233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</row>
    <row r="3" s="2" customFormat="1" ht="22" customHeight="1" spans="1:233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/>
      <c r="I3" s="11" t="s">
        <v>9</v>
      </c>
      <c r="J3" s="11" t="s">
        <v>10</v>
      </c>
      <c r="K3" s="55" t="s">
        <v>11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</row>
    <row r="4" s="2" customFormat="1" ht="22" customHeight="1" spans="1:233">
      <c r="A4" s="12"/>
      <c r="B4" s="13"/>
      <c r="C4" s="13"/>
      <c r="D4" s="13"/>
      <c r="E4" s="13"/>
      <c r="F4" s="13"/>
      <c r="G4" s="13" t="s">
        <v>12</v>
      </c>
      <c r="H4" s="13" t="s">
        <v>13</v>
      </c>
      <c r="I4" s="13"/>
      <c r="J4" s="13"/>
      <c r="K4" s="57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</row>
    <row r="5" s="3" customFormat="1" ht="18" customHeight="1" spans="1:16382">
      <c r="A5" s="14">
        <v>3101</v>
      </c>
      <c r="B5" s="15" t="s">
        <v>14</v>
      </c>
      <c r="C5" s="15">
        <v>2</v>
      </c>
      <c r="D5" s="15" t="s">
        <v>15</v>
      </c>
      <c r="E5" s="15" t="s">
        <v>16</v>
      </c>
      <c r="F5" s="15">
        <v>2</v>
      </c>
      <c r="G5" s="15" t="s">
        <v>17</v>
      </c>
      <c r="H5" s="15" t="s">
        <v>18</v>
      </c>
      <c r="I5" s="15" t="s">
        <v>19</v>
      </c>
      <c r="J5" s="15" t="s">
        <v>20</v>
      </c>
      <c r="K5" s="5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</row>
    <row r="6" s="4" customFormat="1" ht="18" customHeight="1" spans="1:16382">
      <c r="A6" s="16">
        <v>3102</v>
      </c>
      <c r="B6" s="17" t="s">
        <v>21</v>
      </c>
      <c r="C6" s="17">
        <v>1</v>
      </c>
      <c r="D6" s="17" t="s">
        <v>22</v>
      </c>
      <c r="E6" s="17" t="s">
        <v>16</v>
      </c>
      <c r="F6" s="17">
        <v>1</v>
      </c>
      <c r="G6" s="18" t="s">
        <v>17</v>
      </c>
      <c r="H6" s="18" t="s">
        <v>18</v>
      </c>
      <c r="I6" s="17" t="s">
        <v>23</v>
      </c>
      <c r="J6" s="17" t="s">
        <v>24</v>
      </c>
      <c r="K6" s="60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="5" customFormat="1" ht="18" customHeight="1" spans="1:233">
      <c r="A7" s="19">
        <v>3201</v>
      </c>
      <c r="B7" s="20" t="s">
        <v>25</v>
      </c>
      <c r="C7" s="20">
        <v>1</v>
      </c>
      <c r="D7" s="20" t="s">
        <v>26</v>
      </c>
      <c r="E7" s="20" t="s">
        <v>27</v>
      </c>
      <c r="F7" s="20">
        <v>1</v>
      </c>
      <c r="G7" s="21" t="s">
        <v>17</v>
      </c>
      <c r="H7" s="21" t="s">
        <v>18</v>
      </c>
      <c r="I7" s="20" t="s">
        <v>28</v>
      </c>
      <c r="J7" s="20" t="s">
        <v>29</v>
      </c>
      <c r="K7" s="61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</row>
    <row r="8" s="5" customFormat="1" ht="18" customHeight="1" spans="1:233">
      <c r="A8" s="22">
        <v>3202</v>
      </c>
      <c r="B8" s="23" t="s">
        <v>30</v>
      </c>
      <c r="C8" s="23">
        <v>6</v>
      </c>
      <c r="D8" s="23" t="s">
        <v>26</v>
      </c>
      <c r="E8" s="23" t="s">
        <v>27</v>
      </c>
      <c r="F8" s="23">
        <v>1</v>
      </c>
      <c r="G8" s="24" t="s">
        <v>17</v>
      </c>
      <c r="H8" s="24" t="s">
        <v>18</v>
      </c>
      <c r="I8" s="23" t="s">
        <v>28</v>
      </c>
      <c r="J8" s="23" t="s">
        <v>29</v>
      </c>
      <c r="K8" s="62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</row>
    <row r="9" s="3" customFormat="1" ht="18" customHeight="1" spans="1:16382">
      <c r="A9" s="25"/>
      <c r="B9" s="26"/>
      <c r="C9" s="26"/>
      <c r="D9" s="27" t="s">
        <v>31</v>
      </c>
      <c r="E9" s="27" t="s">
        <v>32</v>
      </c>
      <c r="F9" s="28">
        <v>2</v>
      </c>
      <c r="G9" s="28" t="s">
        <v>17</v>
      </c>
      <c r="H9" s="28" t="s">
        <v>18</v>
      </c>
      <c r="I9" s="27" t="s">
        <v>33</v>
      </c>
      <c r="J9" s="27" t="s">
        <v>34</v>
      </c>
      <c r="K9" s="63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="4" customFormat="1" ht="18" customHeight="1" spans="1:16382">
      <c r="A10" s="25"/>
      <c r="B10" s="26"/>
      <c r="C10" s="26"/>
      <c r="D10" s="27" t="s">
        <v>35</v>
      </c>
      <c r="E10" s="27" t="s">
        <v>16</v>
      </c>
      <c r="F10" s="27">
        <v>1</v>
      </c>
      <c r="G10" s="28" t="s">
        <v>17</v>
      </c>
      <c r="H10" s="28" t="s">
        <v>18</v>
      </c>
      <c r="I10" s="27" t="s">
        <v>36</v>
      </c>
      <c r="J10" s="27" t="s">
        <v>37</v>
      </c>
      <c r="K10" s="64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4" customFormat="1" ht="18" customHeight="1" spans="1:16382">
      <c r="A11" s="25"/>
      <c r="B11" s="26"/>
      <c r="C11" s="26"/>
      <c r="D11" s="27" t="s">
        <v>22</v>
      </c>
      <c r="E11" s="27" t="s">
        <v>16</v>
      </c>
      <c r="F11" s="27">
        <v>1</v>
      </c>
      <c r="G11" s="28" t="s">
        <v>17</v>
      </c>
      <c r="H11" s="28" t="s">
        <v>18</v>
      </c>
      <c r="I11" s="27" t="s">
        <v>23</v>
      </c>
      <c r="J11" s="27" t="s">
        <v>24</v>
      </c>
      <c r="K11" s="64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1" customFormat="1" ht="18" customHeight="1" spans="1:233">
      <c r="A12" s="29"/>
      <c r="B12" s="30"/>
      <c r="C12" s="30"/>
      <c r="D12" s="31" t="s">
        <v>38</v>
      </c>
      <c r="E12" s="31" t="s">
        <v>32</v>
      </c>
      <c r="F12" s="31">
        <v>1</v>
      </c>
      <c r="G12" s="32" t="s">
        <v>17</v>
      </c>
      <c r="H12" s="32" t="s">
        <v>18</v>
      </c>
      <c r="I12" s="31" t="s">
        <v>39</v>
      </c>
      <c r="J12" s="31" t="s">
        <v>40</v>
      </c>
      <c r="K12" s="6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</row>
    <row r="13" s="4" customFormat="1" ht="18" customHeight="1" spans="1:16382">
      <c r="A13" s="33">
        <v>4203</v>
      </c>
      <c r="B13" s="34" t="s">
        <v>41</v>
      </c>
      <c r="C13" s="34">
        <v>4</v>
      </c>
      <c r="D13" s="34" t="s">
        <v>35</v>
      </c>
      <c r="E13" s="34" t="s">
        <v>16</v>
      </c>
      <c r="F13" s="34">
        <v>1</v>
      </c>
      <c r="G13" s="35" t="s">
        <v>17</v>
      </c>
      <c r="H13" s="35" t="s">
        <v>18</v>
      </c>
      <c r="I13" s="34" t="s">
        <v>36</v>
      </c>
      <c r="J13" s="34" t="s">
        <v>37</v>
      </c>
      <c r="K13" s="66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1" customFormat="1" ht="18" customHeight="1" spans="1:233">
      <c r="A14" s="36"/>
      <c r="B14" s="27"/>
      <c r="C14" s="27"/>
      <c r="D14" s="27" t="s">
        <v>38</v>
      </c>
      <c r="E14" s="27" t="s">
        <v>32</v>
      </c>
      <c r="F14" s="27">
        <v>1</v>
      </c>
      <c r="G14" s="28" t="s">
        <v>17</v>
      </c>
      <c r="H14" s="28" t="s">
        <v>18</v>
      </c>
      <c r="I14" s="27" t="s">
        <v>39</v>
      </c>
      <c r="J14" s="27" t="s">
        <v>40</v>
      </c>
      <c r="K14" s="6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</row>
    <row r="15" s="3" customFormat="1" ht="18" customHeight="1" spans="1:16382">
      <c r="A15" s="36"/>
      <c r="B15" s="27"/>
      <c r="C15" s="27"/>
      <c r="D15" s="26" t="s">
        <v>42</v>
      </c>
      <c r="E15" s="26" t="s">
        <v>27</v>
      </c>
      <c r="F15" s="37">
        <v>1</v>
      </c>
      <c r="G15" s="38" t="s">
        <v>17</v>
      </c>
      <c r="H15" s="38" t="s">
        <v>18</v>
      </c>
      <c r="I15" s="26" t="s">
        <v>43</v>
      </c>
      <c r="J15" s="26" t="s">
        <v>44</v>
      </c>
      <c r="K15" s="63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="3" customFormat="1" ht="18" customHeight="1" spans="1:16382">
      <c r="A16" s="39"/>
      <c r="B16" s="31"/>
      <c r="C16" s="31"/>
      <c r="D16" s="30" t="s">
        <v>45</v>
      </c>
      <c r="E16" s="30" t="s">
        <v>16</v>
      </c>
      <c r="F16" s="30">
        <v>1</v>
      </c>
      <c r="G16" s="40" t="s">
        <v>17</v>
      </c>
      <c r="H16" s="40" t="s">
        <v>18</v>
      </c>
      <c r="I16" s="30" t="s">
        <v>46</v>
      </c>
      <c r="J16" s="30" t="s">
        <v>47</v>
      </c>
      <c r="K16" s="67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="5" customFormat="1" ht="18" customHeight="1" spans="1:233">
      <c r="A17" s="22">
        <v>3204</v>
      </c>
      <c r="B17" s="23" t="s">
        <v>48</v>
      </c>
      <c r="C17" s="23">
        <v>6</v>
      </c>
      <c r="D17" s="23" t="s">
        <v>45</v>
      </c>
      <c r="E17" s="23" t="s">
        <v>16</v>
      </c>
      <c r="F17" s="23">
        <v>1</v>
      </c>
      <c r="G17" s="24" t="s">
        <v>17</v>
      </c>
      <c r="H17" s="24" t="s">
        <v>18</v>
      </c>
      <c r="I17" s="23" t="s">
        <v>46</v>
      </c>
      <c r="J17" s="23" t="s">
        <v>47</v>
      </c>
      <c r="K17" s="62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</row>
    <row r="18" s="1" customFormat="1" ht="18" customHeight="1" spans="1:233">
      <c r="A18" s="25"/>
      <c r="B18" s="26"/>
      <c r="C18" s="26"/>
      <c r="D18" s="27" t="s">
        <v>49</v>
      </c>
      <c r="E18" s="27" t="s">
        <v>16</v>
      </c>
      <c r="F18" s="27">
        <v>1</v>
      </c>
      <c r="G18" s="28" t="s">
        <v>17</v>
      </c>
      <c r="H18" s="28" t="s">
        <v>18</v>
      </c>
      <c r="I18" s="27" t="s">
        <v>33</v>
      </c>
      <c r="J18" s="68" t="s">
        <v>50</v>
      </c>
      <c r="K18" s="6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</row>
    <row r="19" s="4" customFormat="1" ht="18" customHeight="1" spans="1:16382">
      <c r="A19" s="25"/>
      <c r="B19" s="26"/>
      <c r="C19" s="26"/>
      <c r="D19" s="27" t="s">
        <v>51</v>
      </c>
      <c r="E19" s="27" t="s">
        <v>16</v>
      </c>
      <c r="F19" s="27">
        <v>2</v>
      </c>
      <c r="G19" s="28" t="s">
        <v>17</v>
      </c>
      <c r="H19" s="28" t="s">
        <v>18</v>
      </c>
      <c r="I19" s="27" t="s">
        <v>52</v>
      </c>
      <c r="J19" s="68" t="s">
        <v>53</v>
      </c>
      <c r="K19" s="6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4" customFormat="1" ht="18" customHeight="1" spans="1:16382">
      <c r="A20" s="25"/>
      <c r="B20" s="26"/>
      <c r="C20" s="26"/>
      <c r="D20" s="27" t="s">
        <v>54</v>
      </c>
      <c r="E20" s="27" t="s">
        <v>16</v>
      </c>
      <c r="F20" s="27">
        <v>1</v>
      </c>
      <c r="G20" s="27" t="s">
        <v>17</v>
      </c>
      <c r="H20" s="27" t="s">
        <v>18</v>
      </c>
      <c r="I20" s="27" t="s">
        <v>55</v>
      </c>
      <c r="J20" s="27" t="s">
        <v>56</v>
      </c>
      <c r="K20" s="6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4" customFormat="1" ht="18" customHeight="1" spans="1:16382">
      <c r="A21" s="41"/>
      <c r="B21" s="42"/>
      <c r="C21" s="42"/>
      <c r="D21" s="43" t="s">
        <v>57</v>
      </c>
      <c r="E21" s="43" t="s">
        <v>27</v>
      </c>
      <c r="F21" s="43">
        <v>1</v>
      </c>
      <c r="G21" s="44" t="s">
        <v>17</v>
      </c>
      <c r="H21" s="44" t="s">
        <v>18</v>
      </c>
      <c r="I21" s="43" t="s">
        <v>19</v>
      </c>
      <c r="J21" s="69" t="s">
        <v>58</v>
      </c>
      <c r="K21" s="70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5" customFormat="1" ht="28" customHeight="1" spans="1:233">
      <c r="A22" s="45">
        <v>3205</v>
      </c>
      <c r="B22" s="46" t="s">
        <v>59</v>
      </c>
      <c r="C22" s="46">
        <v>1</v>
      </c>
      <c r="D22" s="46" t="s">
        <v>42</v>
      </c>
      <c r="E22" s="46" t="s">
        <v>27</v>
      </c>
      <c r="F22" s="46">
        <v>1</v>
      </c>
      <c r="G22" s="47" t="s">
        <v>17</v>
      </c>
      <c r="H22" s="47" t="s">
        <v>18</v>
      </c>
      <c r="I22" s="46" t="s">
        <v>43</v>
      </c>
      <c r="J22" s="46" t="s">
        <v>44</v>
      </c>
      <c r="K22" s="71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</row>
    <row r="23" s="3" customFormat="1" ht="18" customHeight="1" spans="1:16382">
      <c r="A23" s="14">
        <v>3206</v>
      </c>
      <c r="B23" s="15" t="s">
        <v>60</v>
      </c>
      <c r="C23" s="15">
        <v>1</v>
      </c>
      <c r="D23" s="15" t="s">
        <v>45</v>
      </c>
      <c r="E23" s="15" t="s">
        <v>16</v>
      </c>
      <c r="F23" s="15">
        <v>1</v>
      </c>
      <c r="G23" s="48" t="s">
        <v>17</v>
      </c>
      <c r="H23" s="48" t="s">
        <v>18</v>
      </c>
      <c r="I23" s="15" t="s">
        <v>46</v>
      </c>
      <c r="J23" s="15" t="s">
        <v>47</v>
      </c>
      <c r="K23" s="58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</row>
    <row r="24" s="3" customFormat="1" ht="18" customHeight="1" spans="1:16382">
      <c r="A24" s="19">
        <v>3207</v>
      </c>
      <c r="B24" s="20" t="s">
        <v>61</v>
      </c>
      <c r="C24" s="20">
        <v>3</v>
      </c>
      <c r="D24" s="15" t="s">
        <v>45</v>
      </c>
      <c r="E24" s="15" t="s">
        <v>16</v>
      </c>
      <c r="F24" s="15">
        <v>1</v>
      </c>
      <c r="G24" s="48" t="s">
        <v>17</v>
      </c>
      <c r="H24" s="48" t="s">
        <v>18</v>
      </c>
      <c r="I24" s="15" t="s">
        <v>46</v>
      </c>
      <c r="J24" s="15" t="s">
        <v>47</v>
      </c>
      <c r="K24" s="58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</row>
    <row r="25" s="3" customFormat="1" ht="18" customHeight="1" spans="1:16382">
      <c r="A25" s="49"/>
      <c r="B25" s="50"/>
      <c r="C25" s="50"/>
      <c r="D25" s="51" t="s">
        <v>31</v>
      </c>
      <c r="E25" s="51" t="s">
        <v>32</v>
      </c>
      <c r="F25" s="52">
        <v>2</v>
      </c>
      <c r="G25" s="52" t="s">
        <v>17</v>
      </c>
      <c r="H25" s="52" t="s">
        <v>18</v>
      </c>
      <c r="I25" s="51" t="s">
        <v>33</v>
      </c>
      <c r="J25" s="51" t="s">
        <v>34</v>
      </c>
      <c r="K25" s="61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</row>
    <row r="26" s="3" customFormat="1" ht="18" customHeight="1" spans="1:16382">
      <c r="A26" s="19">
        <v>3208</v>
      </c>
      <c r="B26" s="20" t="s">
        <v>62</v>
      </c>
      <c r="C26" s="20">
        <v>1</v>
      </c>
      <c r="D26" s="17" t="s">
        <v>31</v>
      </c>
      <c r="E26" s="17" t="s">
        <v>32</v>
      </c>
      <c r="F26" s="18">
        <v>1</v>
      </c>
      <c r="G26" s="18" t="s">
        <v>17</v>
      </c>
      <c r="H26" s="18" t="s">
        <v>18</v>
      </c>
      <c r="I26" s="17" t="s">
        <v>33</v>
      </c>
      <c r="J26" s="17" t="s">
        <v>34</v>
      </c>
      <c r="K26" s="61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</row>
    <row r="27" s="3" customFormat="1" ht="18" customHeight="1" spans="1:16382">
      <c r="A27" s="19">
        <v>3209</v>
      </c>
      <c r="B27" s="20" t="s">
        <v>63</v>
      </c>
      <c r="C27" s="20">
        <v>1</v>
      </c>
      <c r="D27" s="27" t="s">
        <v>31</v>
      </c>
      <c r="E27" s="27" t="s">
        <v>32</v>
      </c>
      <c r="F27" s="28">
        <v>1</v>
      </c>
      <c r="G27" s="28" t="s">
        <v>17</v>
      </c>
      <c r="H27" s="28" t="s">
        <v>18</v>
      </c>
      <c r="I27" s="27" t="s">
        <v>33</v>
      </c>
      <c r="J27" s="27" t="s">
        <v>34</v>
      </c>
      <c r="K27" s="61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</row>
    <row r="28" s="3" customFormat="1" ht="18" customHeight="1" spans="1:16382">
      <c r="A28" s="19">
        <v>3301</v>
      </c>
      <c r="B28" s="20" t="s">
        <v>64</v>
      </c>
      <c r="C28" s="20">
        <v>3</v>
      </c>
      <c r="D28" s="23" t="s">
        <v>65</v>
      </c>
      <c r="E28" s="23" t="s">
        <v>66</v>
      </c>
      <c r="F28" s="23">
        <v>1</v>
      </c>
      <c r="G28" s="24" t="s">
        <v>17</v>
      </c>
      <c r="H28" s="24" t="s">
        <v>18</v>
      </c>
      <c r="I28" s="23" t="s">
        <v>43</v>
      </c>
      <c r="J28" s="23" t="s">
        <v>67</v>
      </c>
      <c r="K28" s="62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</row>
    <row r="29" s="3" customFormat="1" ht="18" customHeight="1" spans="1:16382">
      <c r="A29" s="45"/>
      <c r="B29" s="46"/>
      <c r="C29" s="46"/>
      <c r="D29" s="42" t="s">
        <v>57</v>
      </c>
      <c r="E29" s="42" t="s">
        <v>27</v>
      </c>
      <c r="F29" s="42">
        <v>2</v>
      </c>
      <c r="G29" s="53" t="s">
        <v>17</v>
      </c>
      <c r="H29" s="53" t="s">
        <v>18</v>
      </c>
      <c r="I29" s="42" t="s">
        <v>19</v>
      </c>
      <c r="J29" s="72" t="s">
        <v>58</v>
      </c>
      <c r="K29" s="73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</row>
    <row r="30" s="3" customFormat="1" ht="18" customHeight="1" spans="1:16382">
      <c r="A30" s="19">
        <v>3302</v>
      </c>
      <c r="B30" s="20" t="s">
        <v>68</v>
      </c>
      <c r="C30" s="20">
        <v>4</v>
      </c>
      <c r="D30" s="23" t="s">
        <v>69</v>
      </c>
      <c r="E30" s="23" t="s">
        <v>66</v>
      </c>
      <c r="F30" s="23">
        <v>2</v>
      </c>
      <c r="G30" s="24" t="s">
        <v>17</v>
      </c>
      <c r="H30" s="24" t="s">
        <v>18</v>
      </c>
      <c r="I30" s="23" t="s">
        <v>28</v>
      </c>
      <c r="J30" s="23" t="s">
        <v>70</v>
      </c>
      <c r="K30" s="62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</row>
    <row r="31" s="3" customFormat="1" ht="18" customHeight="1" spans="1:16382">
      <c r="A31" s="45"/>
      <c r="B31" s="46"/>
      <c r="C31" s="46"/>
      <c r="D31" s="42" t="s">
        <v>42</v>
      </c>
      <c r="E31" s="42" t="s">
        <v>27</v>
      </c>
      <c r="F31" s="42">
        <v>2</v>
      </c>
      <c r="G31" s="53" t="s">
        <v>17</v>
      </c>
      <c r="H31" s="53" t="s">
        <v>18</v>
      </c>
      <c r="I31" s="42" t="s">
        <v>43</v>
      </c>
      <c r="J31" s="42" t="s">
        <v>44</v>
      </c>
      <c r="K31" s="73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</row>
    <row r="32" s="3" customFormat="1" ht="18" customHeight="1" spans="1:16382">
      <c r="A32" s="19">
        <v>3303</v>
      </c>
      <c r="B32" s="20" t="s">
        <v>71</v>
      </c>
      <c r="C32" s="20">
        <v>1</v>
      </c>
      <c r="D32" s="20" t="s">
        <v>65</v>
      </c>
      <c r="E32" s="20" t="s">
        <v>66</v>
      </c>
      <c r="F32" s="20">
        <v>1</v>
      </c>
      <c r="G32" s="21" t="s">
        <v>17</v>
      </c>
      <c r="H32" s="21" t="s">
        <v>18</v>
      </c>
      <c r="I32" s="20" t="s">
        <v>43</v>
      </c>
      <c r="J32" s="20" t="s">
        <v>67</v>
      </c>
      <c r="K32" s="61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</row>
    <row r="33" s="3" customFormat="1" ht="18" customHeight="1" spans="1:16382">
      <c r="A33" s="26">
        <v>3304</v>
      </c>
      <c r="B33" s="26" t="s">
        <v>72</v>
      </c>
      <c r="C33" s="26">
        <v>2</v>
      </c>
      <c r="D33" s="26" t="s">
        <v>73</v>
      </c>
      <c r="E33" s="26" t="s">
        <v>66</v>
      </c>
      <c r="F33" s="26">
        <v>1</v>
      </c>
      <c r="G33" s="38" t="s">
        <v>17</v>
      </c>
      <c r="H33" s="38" t="s">
        <v>18</v>
      </c>
      <c r="I33" s="26" t="s">
        <v>74</v>
      </c>
      <c r="J33" s="76" t="s">
        <v>75</v>
      </c>
      <c r="K33" s="26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</row>
    <row r="34" s="5" customFormat="1" ht="18" customHeight="1" spans="1:233">
      <c r="A34" s="26"/>
      <c r="B34" s="26"/>
      <c r="C34" s="26"/>
      <c r="D34" s="26" t="s">
        <v>57</v>
      </c>
      <c r="E34" s="26" t="s">
        <v>27</v>
      </c>
      <c r="F34" s="26">
        <v>1</v>
      </c>
      <c r="G34" s="38" t="s">
        <v>17</v>
      </c>
      <c r="H34" s="38" t="s">
        <v>18</v>
      </c>
      <c r="I34" s="26" t="s">
        <v>19</v>
      </c>
      <c r="J34" s="74" t="s">
        <v>58</v>
      </c>
      <c r="K34" s="26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</row>
    <row r="35" s="5" customFormat="1" ht="18" customHeight="1" spans="1:233">
      <c r="A35" s="26">
        <v>3305</v>
      </c>
      <c r="B35" s="26" t="s">
        <v>76</v>
      </c>
      <c r="C35" s="26">
        <v>1</v>
      </c>
      <c r="D35" s="26" t="s">
        <v>65</v>
      </c>
      <c r="E35" s="26" t="s">
        <v>66</v>
      </c>
      <c r="F35" s="26">
        <v>1</v>
      </c>
      <c r="G35" s="38" t="s">
        <v>17</v>
      </c>
      <c r="H35" s="38" t="s">
        <v>18</v>
      </c>
      <c r="I35" s="26" t="s">
        <v>43</v>
      </c>
      <c r="J35" s="26" t="s">
        <v>67</v>
      </c>
      <c r="K35" s="26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</row>
    <row r="36" s="5" customFormat="1" ht="18" customHeight="1" spans="1:233">
      <c r="A36" s="26">
        <v>3306</v>
      </c>
      <c r="B36" s="26" t="s">
        <v>77</v>
      </c>
      <c r="C36" s="26">
        <v>2</v>
      </c>
      <c r="D36" s="26" t="s">
        <v>73</v>
      </c>
      <c r="E36" s="26" t="s">
        <v>66</v>
      </c>
      <c r="F36" s="26">
        <v>1</v>
      </c>
      <c r="G36" s="38" t="s">
        <v>17</v>
      </c>
      <c r="H36" s="38" t="s">
        <v>18</v>
      </c>
      <c r="I36" s="26" t="s">
        <v>74</v>
      </c>
      <c r="J36" s="76" t="s">
        <v>75</v>
      </c>
      <c r="K36" s="26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</row>
    <row r="37" s="6" customFormat="1" ht="18" customHeight="1" spans="1:233">
      <c r="A37" s="26"/>
      <c r="B37" s="26"/>
      <c r="C37" s="26"/>
      <c r="D37" s="27" t="s">
        <v>78</v>
      </c>
      <c r="E37" s="27" t="s">
        <v>66</v>
      </c>
      <c r="F37" s="27">
        <v>1</v>
      </c>
      <c r="G37" s="28" t="s">
        <v>17</v>
      </c>
      <c r="H37" s="28" t="s">
        <v>18</v>
      </c>
      <c r="I37" s="27" t="s">
        <v>79</v>
      </c>
      <c r="J37" s="27">
        <v>13707521188</v>
      </c>
      <c r="K37" s="27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</row>
    <row r="38" s="3" customFormat="1" ht="18" customHeight="1" spans="1:16382">
      <c r="A38" s="26">
        <v>3307</v>
      </c>
      <c r="B38" s="26" t="s">
        <v>80</v>
      </c>
      <c r="C38" s="26">
        <v>1</v>
      </c>
      <c r="D38" s="26" t="s">
        <v>73</v>
      </c>
      <c r="E38" s="26" t="s">
        <v>66</v>
      </c>
      <c r="F38" s="26">
        <v>1</v>
      </c>
      <c r="G38" s="38" t="s">
        <v>17</v>
      </c>
      <c r="H38" s="38" t="s">
        <v>18</v>
      </c>
      <c r="I38" s="26" t="s">
        <v>74</v>
      </c>
      <c r="J38" s="76" t="s">
        <v>75</v>
      </c>
      <c r="K38" s="26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</row>
    <row r="39" s="3" customFormat="1" ht="18" customHeight="1" spans="1:16382">
      <c r="A39" s="26">
        <v>3401</v>
      </c>
      <c r="B39" s="26" t="s">
        <v>81</v>
      </c>
      <c r="C39" s="26">
        <v>1</v>
      </c>
      <c r="D39" s="26" t="s">
        <v>82</v>
      </c>
      <c r="E39" s="26" t="s">
        <v>83</v>
      </c>
      <c r="F39" s="26">
        <v>1</v>
      </c>
      <c r="G39" s="38" t="s">
        <v>17</v>
      </c>
      <c r="H39" s="38" t="s">
        <v>18</v>
      </c>
      <c r="I39" s="26" t="s">
        <v>84</v>
      </c>
      <c r="J39" s="26">
        <v>17384601308</v>
      </c>
      <c r="K39" s="26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</row>
    <row r="40" s="2" customFormat="1" ht="18" customHeight="1" spans="1:233">
      <c r="A40" s="54" t="s">
        <v>85</v>
      </c>
      <c r="B40" s="54"/>
      <c r="C40" s="54">
        <f>SUM(C5:C39)</f>
        <v>42</v>
      </c>
      <c r="D40" s="54"/>
      <c r="E40" s="54"/>
      <c r="F40" s="54">
        <f>SUM(F5:F39)</f>
        <v>42</v>
      </c>
      <c r="G40" s="54"/>
      <c r="H40" s="54"/>
      <c r="I40" s="54"/>
      <c r="J40" s="75"/>
      <c r="K40" s="54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</row>
  </sheetData>
  <autoFilter ref="A3:XFB40">
    <extLst/>
  </autoFilter>
  <sortState ref="A5:XFC25">
    <sortCondition ref="B5:B25"/>
  </sortState>
  <mergeCells count="37">
    <mergeCell ref="A1:B1"/>
    <mergeCell ref="A2:K2"/>
    <mergeCell ref="G3:H3"/>
    <mergeCell ref="A40:B40"/>
    <mergeCell ref="A3:A4"/>
    <mergeCell ref="A8:A12"/>
    <mergeCell ref="A13:A16"/>
    <mergeCell ref="A17:A21"/>
    <mergeCell ref="A24:A25"/>
    <mergeCell ref="A28:A29"/>
    <mergeCell ref="A30:A31"/>
    <mergeCell ref="A33:A34"/>
    <mergeCell ref="A36:A37"/>
    <mergeCell ref="B3:B4"/>
    <mergeCell ref="B8:B12"/>
    <mergeCell ref="B13:B16"/>
    <mergeCell ref="B17:B21"/>
    <mergeCell ref="B24:B25"/>
    <mergeCell ref="B28:B29"/>
    <mergeCell ref="B30:B31"/>
    <mergeCell ref="B33:B34"/>
    <mergeCell ref="B36:B37"/>
    <mergeCell ref="C3:C4"/>
    <mergeCell ref="C8:C12"/>
    <mergeCell ref="C13:C16"/>
    <mergeCell ref="C17:C21"/>
    <mergeCell ref="C24:C25"/>
    <mergeCell ref="C28:C29"/>
    <mergeCell ref="C30:C31"/>
    <mergeCell ref="C33:C34"/>
    <mergeCell ref="C36:C37"/>
    <mergeCell ref="D3:D4"/>
    <mergeCell ref="E3:E4"/>
    <mergeCell ref="F3:F4"/>
    <mergeCell ref="I3:I4"/>
    <mergeCell ref="J3:J4"/>
    <mergeCell ref="K3:K4"/>
  </mergeCells>
  <pageMargins left="0.865972222222222" right="0.75" top="0.236111111111111" bottom="0.196527777777778" header="0.393055555555556" footer="0.5"/>
  <pageSetup paperSize="9" scale="7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重庆42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张文海</dc:creator>
  <cp:lastModifiedBy>凉壬</cp:lastModifiedBy>
  <dcterms:created xsi:type="dcterms:W3CDTF">2020-06-09T15:33:00Z</dcterms:created>
  <cp:lastPrinted>2022-09-27T03:28:00Z</cp:lastPrinted>
  <dcterms:modified xsi:type="dcterms:W3CDTF">2022-11-09T09:53:47Z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5B71B6A5E6DE4569A1CFDDC314F6CBB2</vt:lpwstr>
  </property>
</Properties>
</file>